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3\2do. trimestre\"/>
    </mc:Choice>
  </mc:AlternateContent>
  <xr:revisionPtr revIDLastSave="0" documentId="13_ncr:1000001_{317E2790-5B9A-6B48-9EA6-D110E8B4D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3360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F8" i="2"/>
  <c r="F7" i="2"/>
  <c r="I7" i="2"/>
  <c r="F6" i="2"/>
  <c r="I6" i="2"/>
  <c r="F5" i="2"/>
  <c r="I5" i="2"/>
  <c r="I4" i="2"/>
  <c r="F4" i="2"/>
</calcChain>
</file>

<file path=xl/sharedStrings.xml><?xml version="1.0" encoding="utf-8"?>
<sst xmlns="http://schemas.openxmlformats.org/spreadsheetml/2006/main" count="66" uniqueCount="59">
  <si>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</si>
  <si>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</si>
  <si>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</si>
  <si>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</si>
  <si>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</si>
  <si>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</si>
  <si>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</si>
  <si>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</si>
  <si>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</si>
  <si>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</si>
  <si>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</si>
  <si>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</si>
  <si>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</si>
  <si>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</si>
  <si>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</si>
  <si>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</si>
  <si>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</si>
  <si>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</si>
  <si>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</si>
  <si>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</si>
  <si>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453353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</si>
  <si>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</si>
  <si>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</si>
  <si>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</si>
  <si>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</si>
  <si>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</si>
  <si>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</si>
  <si>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</si>
  <si>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</si>
  <si>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</si>
  <si>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</si>
  <si>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</si>
  <si>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</si>
  <si>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</si>
  <si>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</si>
  <si>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</si>
  <si>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</si>
  <si>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</si>
  <si>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</si>
  <si>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</si>
  <si>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</si>
  <si>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</si>
  <si>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</si>
  <si>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</si>
  <si>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</si>
  <si>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</si>
  <si>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</si>
  <si>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</si>
  <si>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</si>
  <si>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</si>
  <si>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</si>
  <si>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</si>
  <si>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</si>
  <si>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</si>
  <si>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 xml:space="preserve">TRANSFERENCIAS, ASIGNACIONES </t>
  </si>
  <si>
    <t>BIENES MUEBLES, INMUEBLES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</si>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</sst>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4" fontId="3" fillId="0" borderId="0" xfId="0" applyNumberFormat="1" applyFont="1" applyBorder="1"/>
    <xf numFmtId="0" fontId="0" fillId="0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H7" workbookViewId="0">
      <selection activeCell="J7" sqref="J1:O1048576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70.0859375" bestFit="1" customWidth="1"/>
    <col min="5" max="5" width="61.4765625" bestFit="1" customWidth="1"/>
    <col min="6" max="6" width="73.1796875" bestFit="1" customWidth="1"/>
    <col min="7" max="7" width="17.62109375" bestFit="1" customWidth="1"/>
    <col min="8" max="8" width="20.04296875" bestFit="1" customWidth="1"/>
    <col min="9" max="9" width="7.93359375" bestFit="1" customWidth="1"/>
  </cols>
  <sheetData>
    <row r="1" spans="1:9" hidden="1" x14ac:dyDescent="0.2">
      <c r="A1" t="s">
        <v>0</v>
      </c>
    </row>
    <row r="2" spans="1: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4.75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">
      <c r="A8">
        <v>2023</v>
      </c>
      <c r="B8" s="6">
        <v>44927</v>
      </c>
      <c r="C8" s="6">
        <v>45107</v>
      </c>
      <c r="F8" t="s">
        <v>56</v>
      </c>
      <c r="G8" s="6">
        <v>45122</v>
      </c>
      <c r="H8" s="6">
        <v>45122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C9" sqref="C9"/>
    </sheetView>
  </sheetViews>
  <sheetFormatPr defaultColWidth="9.14453125" defaultRowHeight="15" x14ac:dyDescent="0.2"/>
  <cols>
    <col min="1" max="1" width="3.359375" bestFit="1" customWidth="1"/>
    <col min="2" max="2" width="29.32421875" bestFit="1" customWidth="1"/>
    <col min="3" max="3" width="38.60546875" bestFit="1" customWidth="1"/>
    <col min="4" max="4" width="24.6171875" bestFit="1" customWidth="1"/>
    <col min="5" max="5" width="22.734375" customWidth="1"/>
    <col min="6" max="9" width="14.125" bestFit="1" customWidth="1"/>
  </cols>
  <sheetData>
    <row r="1" spans="1:9" hidden="1" x14ac:dyDescent="0.2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27" x14ac:dyDescent="0.2">
      <c r="A3" s="2" t="s">
        <v>42</v>
      </c>
      <c r="B3" s="2" t="s">
        <v>43</v>
      </c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</row>
    <row r="4" spans="1:9" s="3" customFormat="1" x14ac:dyDescent="0.2">
      <c r="A4" s="3">
        <v>1</v>
      </c>
      <c r="B4" s="3">
        <v>1000</v>
      </c>
      <c r="C4" s="3" t="s">
        <v>51</v>
      </c>
      <c r="D4" s="4">
        <v>35527019.600000001</v>
      </c>
      <c r="E4" s="4">
        <v>0</v>
      </c>
      <c r="F4" s="4">
        <f t="shared" ref="F4:F8" si="0">+D4+E4</f>
        <v>35527019.600000001</v>
      </c>
      <c r="G4" s="4">
        <v>14364187.109999999</v>
      </c>
      <c r="H4" s="4">
        <v>14364187.109999999</v>
      </c>
      <c r="I4" s="4">
        <f t="shared" ref="I4:I8" si="1">+F4-G4</f>
        <v>21162832.490000002</v>
      </c>
    </row>
    <row r="5" spans="1:9" s="3" customFormat="1" x14ac:dyDescent="0.2">
      <c r="A5" s="3">
        <v>2</v>
      </c>
      <c r="B5" s="3">
        <v>2000</v>
      </c>
      <c r="C5" s="5" t="s">
        <v>52</v>
      </c>
      <c r="D5" s="4">
        <v>1927052.59</v>
      </c>
      <c r="E5" s="4">
        <v>669694.49</v>
      </c>
      <c r="F5" s="4">
        <f t="shared" si="0"/>
        <v>2596747.08</v>
      </c>
      <c r="G5" s="4">
        <v>1621584.11</v>
      </c>
      <c r="H5" s="4">
        <v>332695.61</v>
      </c>
      <c r="I5" s="4">
        <f t="shared" si="1"/>
        <v>975162.97</v>
      </c>
    </row>
    <row r="6" spans="1:9" s="3" customFormat="1" x14ac:dyDescent="0.2">
      <c r="A6" s="3">
        <v>3</v>
      </c>
      <c r="B6" s="3">
        <v>3000</v>
      </c>
      <c r="C6" s="5" t="s">
        <v>53</v>
      </c>
      <c r="D6" s="4">
        <v>2996858.81</v>
      </c>
      <c r="E6" s="4">
        <v>324092.26</v>
      </c>
      <c r="F6" s="4">
        <f t="shared" si="0"/>
        <v>3320951.0700000003</v>
      </c>
      <c r="G6" s="4">
        <v>2082941.33</v>
      </c>
      <c r="H6" s="4">
        <v>976130.82</v>
      </c>
      <c r="I6" s="4">
        <f t="shared" si="1"/>
        <v>1238009.7400000002</v>
      </c>
    </row>
    <row r="7" spans="1:9" s="3" customFormat="1" x14ac:dyDescent="0.2">
      <c r="A7" s="3">
        <v>4</v>
      </c>
      <c r="B7" s="3">
        <v>4000</v>
      </c>
      <c r="C7" s="5" t="s">
        <v>54</v>
      </c>
      <c r="D7" s="4">
        <v>216000</v>
      </c>
      <c r="E7" s="4">
        <v>817275.34</v>
      </c>
      <c r="F7" s="4">
        <f t="shared" si="0"/>
        <v>1033275.34</v>
      </c>
      <c r="G7" s="4">
        <v>817451.34</v>
      </c>
      <c r="H7" s="4">
        <v>817451.34</v>
      </c>
      <c r="I7" s="4">
        <f t="shared" si="1"/>
        <v>215824</v>
      </c>
    </row>
    <row r="8" spans="1:9" s="3" customFormat="1" x14ac:dyDescent="0.2">
      <c r="A8" s="3">
        <v>5</v>
      </c>
      <c r="B8" s="3">
        <v>5000</v>
      </c>
      <c r="C8" s="5" t="s">
        <v>55</v>
      </c>
      <c r="D8" s="4">
        <v>0</v>
      </c>
      <c r="E8" s="4">
        <v>538158.9</v>
      </c>
      <c r="F8" s="4">
        <f t="shared" si="0"/>
        <v>538158.9</v>
      </c>
      <c r="G8" s="4">
        <v>538158.9</v>
      </c>
      <c r="H8" s="4">
        <v>69906.2</v>
      </c>
      <c r="I8" s="4">
        <f t="shared" si="1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2023-06-26T15:46:51Z</dcterms:created>
  <dcterms:modified xsi:type="dcterms:W3CDTF">2023-07-27T22:46:02Z</dcterms:modified>
</cp:coreProperties>
</file>